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48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<sst xmlns="http://schemas.openxmlformats.org/spreadsheetml/2006/main" count="37" uniqueCount="37">
  <si>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</si>
  <si>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</si>
  <si>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</si>
  <si>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</si>
  <si>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</si>
  <si>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</si>
  <si>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</si>
  <si>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</si>
  <si>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</si>
  <si>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</si>
  <si>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</si>
  <si>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</si>
  <si>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</si>
  <si>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</si>
  <si>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</si>
  <si>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</si>
  <si>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</si>
  <si>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</si>
  <si>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</si>
  <si>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</si>
  <si>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</si>
  <si>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</si>
  <si>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</si>
  <si>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</si>
  <si>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</si>
  <si>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</si>
  <si>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</si>
  <si>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</si>
  <si>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</si>
  <si>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707/04</t>
  </si>
  <si>
    <t>Сок фруктовый</t>
  </si>
  <si>
    <t>ТУ</t>
  </si>
  <si>
    <t>Макароны с сыром с зеленым горошком консервированным</t>
  </si>
  <si>
    <t>Кисло-молочный продукт (Лакт-Элит)</t>
  </si>
  <si>
    <t>333/04</t>
  </si>
  <si>
    <t>напиток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</si>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</sst>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/>
      <c r="D1" s="32"/>
      <c r="E1" t="s">
        <v>21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7" t="s">
        <v>10</v>
      </c>
      <c r="B4" s="1" t="s">
        <v>11</v>
      </c>
      <c r="C4" s="34" t="s">
        <v>34</v>
      </c>
      <c r="D4" s="33" t="s">
        <v>32</v>
      </c>
      <c r="E4" s="34">
        <v>176</v>
      </c>
      <c r="F4" s="34">
        <v>30.71</v>
      </c>
      <c r="G4" s="34">
        <v>306</v>
      </c>
      <c r="H4" s="34">
        <v>8.91</v>
      </c>
      <c r="I4" s="34">
        <v>13.58</v>
      </c>
      <c r="J4" s="34">
        <v>34.68</v>
      </c>
    </row>
    <row r="5" spans="1:10" x14ac:dyDescent="0.25">
      <c r="A5" s="28"/>
      <c r="B5" s="1" t="s">
        <v>22</v>
      </c>
      <c r="C5" s="34" t="s">
        <v>27</v>
      </c>
      <c r="D5" s="33" t="s">
        <v>28</v>
      </c>
      <c r="E5" s="34">
        <v>20</v>
      </c>
      <c r="F5" s="34">
        <v>2.68</v>
      </c>
      <c r="G5" s="34">
        <v>53</v>
      </c>
      <c r="H5" s="34">
        <v>1.5</v>
      </c>
      <c r="I5" s="34">
        <v>0.59</v>
      </c>
      <c r="J5" s="34">
        <v>10.27</v>
      </c>
    </row>
    <row r="6" spans="1:10" x14ac:dyDescent="0.25">
      <c r="A6" s="28"/>
      <c r="B6" s="1"/>
      <c r="C6" s="34" t="s">
        <v>31</v>
      </c>
      <c r="D6" s="33" t="s">
        <v>33</v>
      </c>
      <c r="E6" s="34">
        <v>200</v>
      </c>
      <c r="F6" s="34">
        <v>40</v>
      </c>
      <c r="G6" s="34">
        <v>158</v>
      </c>
      <c r="H6" s="34">
        <v>5.6</v>
      </c>
      <c r="I6" s="34">
        <v>6.4</v>
      </c>
      <c r="J6" s="34">
        <v>19.399999999999999</v>
      </c>
    </row>
    <row r="7" spans="1:10" x14ac:dyDescent="0.25">
      <c r="A7" s="28"/>
      <c r="B7" s="1" t="s">
        <v>35</v>
      </c>
      <c r="C7" s="34" t="s">
        <v>29</v>
      </c>
      <c r="D7" s="33" t="s">
        <v>30</v>
      </c>
      <c r="E7" s="34">
        <v>200</v>
      </c>
      <c r="F7" s="34">
        <v>11.61</v>
      </c>
      <c r="G7" s="34">
        <v>90</v>
      </c>
      <c r="H7" s="34">
        <v>0</v>
      </c>
      <c r="I7" s="34">
        <v>0</v>
      </c>
      <c r="J7" s="34">
        <v>20</v>
      </c>
    </row>
    <row r="8" spans="1:10" ht="15.75" thickBot="1" x14ac:dyDescent="0.3">
      <c r="A8" s="29"/>
      <c r="B8" s="35" t="s">
        <v>36</v>
      </c>
      <c r="C8" s="1"/>
      <c r="D8" s="35"/>
      <c r="E8" s="36">
        <f t="shared" ref="E8:J9" si="0">SUM(E3:E7)</f>
        <v>596</v>
      </c>
      <c r="F8" s="36">
        <f t="shared" si="0"/>
        <v>85</v>
      </c>
      <c r="G8" s="36">
        <f t="shared" si="0"/>
        <v>607</v>
      </c>
      <c r="H8" s="36">
        <f t="shared" si="0"/>
        <v>16.009999999999998</v>
      </c>
      <c r="I8" s="36">
        <f t="shared" si="0"/>
        <v>20.57</v>
      </c>
      <c r="J8" s="36">
        <f t="shared" si="0"/>
        <v>84.35</v>
      </c>
    </row>
    <row r="9" spans="1:10" x14ac:dyDescent="0.25">
      <c r="A9" s="4" t="s">
        <v>12</v>
      </c>
      <c r="B9" s="25" t="s">
        <v>19</v>
      </c>
      <c r="C9" s="3"/>
      <c r="D9" s="26"/>
      <c r="E9" s="26"/>
      <c r="F9" s="26"/>
      <c r="G9" s="26"/>
      <c r="H9" s="26"/>
      <c r="I9" s="26"/>
      <c r="J9" s="26"/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13</v>
      </c>
      <c r="B12" s="7" t="s">
        <v>14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2024-11-03T17:51:03Z</dcterms:modified>
</cp:coreProperties>
</file>