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4405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<sst xmlns="http://schemas.openxmlformats.org/spreadsheetml/2006/main" count="38" uniqueCount="38">
  <si>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</si>
  <si>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</si>
  <si>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</si>
  <si>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</si>
  <si>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</si>
  <si>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</si>
  <si>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</si>
  <si>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</si>
  <si>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</si>
  <si>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</si>
  <si>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</si>
  <si>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</si>
  <si>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</si>
  <si>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</si>
  <si>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</si>
  <si>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</si>
  <si>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</si>
  <si>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</si>
  <si>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</si>
  <si>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</si>
  <si>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</si>
  <si>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</si>
  <si>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</si>
  <si>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</si>
  <si>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</si>
  <si>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</si>
  <si>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</si>
  <si>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</si>
  <si>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</si>
  <si>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</si>
  <si>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302/2004</t>
  </si>
  <si>
    <t>Каша рисовая вязкая с маслом сливочным,</t>
  </si>
  <si>
    <t>686/04</t>
  </si>
  <si>
    <t>Чай с сахаром и лимоном</t>
  </si>
  <si>
    <t>Батон нарезной</t>
  </si>
  <si>
    <t>ТУ</t>
  </si>
  <si>
    <t>Кисло-молочный продукт</t>
  </si>
  <si>
    <t>Плоды свежие(яблоко)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</si>
</sst>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21" xfId="0" applyFill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5" fillId="2" borderId="3" xfId="0" applyNumberFormat="1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18"/>
      <c r="I1" t="s">
        <v>1</v>
      </c>
      <c r="J1" s="17">
        <v>45579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7" t="s">
        <v>10</v>
      </c>
      <c r="B4" s="28" t="s">
        <v>11</v>
      </c>
      <c r="C4" s="35" t="s">
        <v>30</v>
      </c>
      <c r="D4" s="36" t="s">
        <v>31</v>
      </c>
      <c r="E4" s="35">
        <v>220</v>
      </c>
      <c r="F4" s="25">
        <v>22.22</v>
      </c>
      <c r="G4" s="37">
        <v>275</v>
      </c>
      <c r="H4" s="45">
        <v>6.2249999999999996</v>
      </c>
      <c r="I4" s="46">
        <v>6.42</v>
      </c>
      <c r="J4" s="49">
        <v>50.75</v>
      </c>
    </row>
    <row r="5" spans="1:10" x14ac:dyDescent="0.25">
      <c r="A5" s="29"/>
      <c r="B5" s="30" t="s">
        <v>12</v>
      </c>
      <c r="C5" s="38" t="s">
        <v>32</v>
      </c>
      <c r="D5" s="39" t="s">
        <v>33</v>
      </c>
      <c r="E5" s="38">
        <v>222</v>
      </c>
      <c r="F5" s="26">
        <v>3.7</v>
      </c>
      <c r="G5" s="40">
        <v>56</v>
      </c>
      <c r="H5" s="47">
        <v>0.26</v>
      </c>
      <c r="I5" s="47">
        <v>0.05</v>
      </c>
      <c r="J5" s="50">
        <v>15.22</v>
      </c>
    </row>
    <row r="6" spans="1:10" x14ac:dyDescent="0.25">
      <c r="A6" s="29"/>
      <c r="B6" s="30" t="s">
        <v>23</v>
      </c>
      <c r="C6" s="38" t="s">
        <v>28</v>
      </c>
      <c r="D6" s="39" t="s">
        <v>34</v>
      </c>
      <c r="E6" s="38">
        <v>38</v>
      </c>
      <c r="F6" s="26">
        <v>2.68</v>
      </c>
      <c r="G6" s="40">
        <v>100</v>
      </c>
      <c r="H6" s="47">
        <v>2.85</v>
      </c>
      <c r="I6" s="47">
        <v>11.05</v>
      </c>
      <c r="J6" s="50">
        <v>19.53</v>
      </c>
    </row>
    <row r="7" spans="1:10" x14ac:dyDescent="0.25">
      <c r="A7" s="29"/>
      <c r="B7" s="31"/>
      <c r="C7" s="38" t="s">
        <v>35</v>
      </c>
      <c r="D7" s="39" t="s">
        <v>36</v>
      </c>
      <c r="E7" s="38">
        <v>200</v>
      </c>
      <c r="F7" s="26">
        <v>40</v>
      </c>
      <c r="G7" s="41">
        <v>158</v>
      </c>
      <c r="H7" s="47">
        <v>5.6</v>
      </c>
      <c r="I7" s="47">
        <v>6.4</v>
      </c>
      <c r="J7" s="50">
        <v>19.399999999999999</v>
      </c>
    </row>
    <row r="8" spans="1:10" ht="15.75" thickBot="1" x14ac:dyDescent="0.3">
      <c r="A8" s="32"/>
      <c r="B8" s="33" t="s">
        <v>20</v>
      </c>
      <c r="C8" s="42" t="s">
        <v>29</v>
      </c>
      <c r="D8" s="43" t="s">
        <v>37</v>
      </c>
      <c r="E8" s="42">
        <v>100</v>
      </c>
      <c r="F8" s="48">
        <v>16.399999999999999</v>
      </c>
      <c r="G8" s="44">
        <v>64</v>
      </c>
      <c r="H8" s="51">
        <v>0.54</v>
      </c>
      <c r="I8" s="51">
        <v>0.54</v>
      </c>
      <c r="J8" s="52">
        <v>13.32</v>
      </c>
    </row>
    <row r="9" spans="1:10" x14ac:dyDescent="0.25">
      <c r="A9" s="4" t="s">
        <v>13</v>
      </c>
      <c r="B9" s="21"/>
      <c r="C9" s="21"/>
      <c r="D9" s="21"/>
      <c r="E9" s="34">
        <f>SUM(E4:E8)</f>
        <v>780</v>
      </c>
      <c r="F9" s="34">
        <f t="shared" ref="F9:J9" si="0">SUM(F4:F8)</f>
        <v>85</v>
      </c>
      <c r="G9" s="34">
        <f t="shared" si="0"/>
        <v>653</v>
      </c>
      <c r="H9" s="34">
        <f t="shared" si="0"/>
        <v>15.474999999999998</v>
      </c>
      <c r="I9" s="34">
        <f t="shared" si="0"/>
        <v>24.46</v>
      </c>
      <c r="J9" s="34">
        <f t="shared" si="0"/>
        <v>118.22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2024-10-13T12:24:29Z</dcterms:modified>
</cp:coreProperties>
</file>