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7505" windowHeight="1101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E9" i="1"/>
  <c r="I9" i="1"/>
  <c r="J9" i="1"/>
  <c r="H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<sst xmlns="http://schemas.openxmlformats.org/spreadsheetml/2006/main" count="40" uniqueCount="40">
  <si>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</si>
  <si>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</si>
  <si>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</si>
  <si>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</si>
  <si>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</si>
  <si>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</si>
  <si>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</si>
  <si>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</si>
  <si>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</si>
  <si>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</si>
  <si>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</si>
  <si>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</si>
  <si>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</si>
  <si>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</si>
  <si>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</si>
  <si>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</si>
  <si>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</si>
  <si>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</si>
  <si>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</si>
  <si>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</si>
  <si>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</si>
  <si>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</si>
  <si>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</si>
  <si>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</si>
  <si>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</si>
  <si>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</si>
  <si>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</si>
  <si>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</si>
  <si>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</si>
  <si>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338/2011</t>
  </si>
  <si>
    <t>686/04</t>
  </si>
  <si>
    <t>Чай с сахаром и лимоном</t>
  </si>
  <si>
    <t>Батон нарезной</t>
  </si>
  <si>
    <t>ТУ</t>
  </si>
  <si>
    <t>Итого:</t>
  </si>
  <si>
    <t>кисломол</t>
  </si>
  <si>
    <t>Каша рисовая вязкая с маслом сливочным, ягодой протертой</t>
  </si>
  <si>
    <t>Плоды свежие (яблоко)</t>
  </si>
  <si>
    <t>Кисло-молочный продукт (Лакт-Элит)</t>
  </si>
  <si>
    <t>302/2004 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</si>
</sst>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1" fillId="4" borderId="3" xfId="0" applyNumberFormat="1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>
      <alignment horizontal="center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0" fillId="3" borderId="6" xfId="0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0" fillId="0" borderId="21" xfId="0" applyBorder="1"/>
    <xf numFmtId="2" fontId="0" fillId="2" borderId="3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18"/>
      <c r="I1" t="s">
        <v>1</v>
      </c>
      <c r="J1" s="17">
        <v>45551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5" t="s">
        <v>10</v>
      </c>
      <c r="B4" s="26" t="s">
        <v>11</v>
      </c>
      <c r="C4" s="37" t="s">
        <v>39</v>
      </c>
      <c r="D4" s="44" t="s">
        <v>36</v>
      </c>
      <c r="E4" s="34">
        <v>220</v>
      </c>
      <c r="F4" s="34">
        <v>22.22</v>
      </c>
      <c r="G4" s="34">
        <v>275</v>
      </c>
      <c r="H4" s="33">
        <v>6.2249999999999996</v>
      </c>
      <c r="I4" s="34">
        <v>6.42</v>
      </c>
      <c r="J4" s="37">
        <v>50.75</v>
      </c>
    </row>
    <row r="5" spans="1:10" x14ac:dyDescent="0.25">
      <c r="A5" s="27"/>
      <c r="B5" s="28" t="s">
        <v>12</v>
      </c>
      <c r="C5" s="38" t="s">
        <v>30</v>
      </c>
      <c r="D5" s="42" t="s">
        <v>31</v>
      </c>
      <c r="E5" s="35">
        <v>222</v>
      </c>
      <c r="F5" s="35">
        <v>3.7</v>
      </c>
      <c r="G5" s="35">
        <v>56</v>
      </c>
      <c r="H5" s="35">
        <v>0.26</v>
      </c>
      <c r="I5" s="35">
        <v>0.05</v>
      </c>
      <c r="J5" s="38">
        <v>15.22</v>
      </c>
    </row>
    <row r="6" spans="1:10" x14ac:dyDescent="0.25">
      <c r="A6" s="27"/>
      <c r="B6" s="28" t="s">
        <v>23</v>
      </c>
      <c r="C6" s="38" t="s">
        <v>28</v>
      </c>
      <c r="D6" s="42" t="s">
        <v>32</v>
      </c>
      <c r="E6" s="35">
        <v>38</v>
      </c>
      <c r="F6" s="35">
        <v>2.68</v>
      </c>
      <c r="G6" s="35">
        <v>100</v>
      </c>
      <c r="H6" s="35">
        <v>2.85</v>
      </c>
      <c r="I6" s="35">
        <v>11.05</v>
      </c>
      <c r="J6" s="38">
        <v>19.53</v>
      </c>
    </row>
    <row r="7" spans="1:10" ht="25.5" x14ac:dyDescent="0.25">
      <c r="A7" s="27"/>
      <c r="B7" s="36" t="s">
        <v>20</v>
      </c>
      <c r="C7" s="38" t="s">
        <v>29</v>
      </c>
      <c r="D7" s="42" t="s">
        <v>37</v>
      </c>
      <c r="E7" s="35">
        <v>100</v>
      </c>
      <c r="F7" s="35">
        <v>16.399999999999999</v>
      </c>
      <c r="G7" s="35">
        <v>64</v>
      </c>
      <c r="H7" s="35">
        <v>0.54</v>
      </c>
      <c r="I7" s="35">
        <v>0.54</v>
      </c>
      <c r="J7" s="38">
        <v>13.32</v>
      </c>
    </row>
    <row r="8" spans="1:10" ht="15.75" thickBot="1" x14ac:dyDescent="0.3">
      <c r="A8" s="29"/>
      <c r="B8" s="39" t="s">
        <v>35</v>
      </c>
      <c r="C8" s="41" t="s">
        <v>33</v>
      </c>
      <c r="D8" s="43" t="s">
        <v>38</v>
      </c>
      <c r="E8" s="40">
        <v>200</v>
      </c>
      <c r="F8" s="40">
        <v>40</v>
      </c>
      <c r="G8" s="40">
        <v>158</v>
      </c>
      <c r="H8" s="40">
        <v>5.6</v>
      </c>
      <c r="I8" s="40">
        <v>6.4</v>
      </c>
      <c r="J8" s="41">
        <v>19.399999999999999</v>
      </c>
    </row>
    <row r="9" spans="1:10" x14ac:dyDescent="0.25">
      <c r="A9" s="45" t="s">
        <v>13</v>
      </c>
      <c r="B9" s="46" t="s">
        <v>34</v>
      </c>
      <c r="C9" s="46"/>
      <c r="D9" s="46"/>
      <c r="E9" s="47">
        <f>SUM(E4:E8)</f>
        <v>780</v>
      </c>
      <c r="F9" s="47">
        <f t="shared" ref="F9:G9" si="0">SUM(F4:F8)</f>
        <v>85</v>
      </c>
      <c r="G9" s="47">
        <f t="shared" si="0"/>
        <v>653</v>
      </c>
      <c r="H9" s="47">
        <f>SUM(H4:H8)</f>
        <v>15.475</v>
      </c>
      <c r="I9" s="47">
        <f t="shared" ref="I9:J9" si="1">SUM(I4:I8)</f>
        <v>24.46</v>
      </c>
      <c r="J9" s="48">
        <f t="shared" si="1"/>
        <v>118.22</v>
      </c>
    </row>
    <row r="10" spans="1:10" x14ac:dyDescent="0.25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.75" thickBot="1" x14ac:dyDescent="0.3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24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21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2024-09-14T12:42:50Z</dcterms:modified>
</cp:coreProperties>
</file>